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2エコー（中央手術室）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<sst xmlns="http://schemas.openxmlformats.org/spreadsheetml/2006/main" count="112" uniqueCount="51">
  <si>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</si>
  <si>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</si>
  <si>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</si>
  <si>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</si>
  <si>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</si>
  <si>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</si>
  <si>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</si>
  <si>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</si>
  <si>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</si>
  <si>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</si>
  <si>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</si>
  <si>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</si>
  <si>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</si>
  <si>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</si>
  <si>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</si>
  <si>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</si>
  <si>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</si>
  <si>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</si>
  <si>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</si>
  <si>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</si>
  <si>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</si>
  <si>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</si>
  <si>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</si>
  <si>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</si>
  <si>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</si>
  <si>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</si>
  <si>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</si>
  <si>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</si>
  <si>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</si>
  <si>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</si>
  <si>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</si>
  <si>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</si>
  <si>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</si>
  <si>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</si>
  <si>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</si>
  <si>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</si>
  <si>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</si>
  <si>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</si>
  <si>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</si>
  <si>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</si>
  <si>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</si>
  <si>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</si>
  <si>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</si>
  <si>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</si>
  <si>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</si>
  <si>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</si>
  <si>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</si>
  <si>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令和７年度　長病経用第１６２号</t>
    <phoneticPr fontId="1"/>
  </si>
  <si>
    <t>超音波画像診断装置　一式</t>
    <phoneticPr fontId="1"/>
  </si>
  <si>
    <t>令和７年５月３０日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</si>
  <si>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令和７年６月５日</t>
    <rPh sb="0" eb="2">
      <t>レイワ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</si>
</sst>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56" t="s">
        <v>6</v>
      </c>
      <c r="H7" s="56" t="s">
        <v>7</v>
      </c>
      <c r="I7" s="56" t="s">
        <v>8</v>
      </c>
      <c r="J7" s="56" t="s">
        <v>9</v>
      </c>
      <c r="K7" s="56" t="s">
        <v>6</v>
      </c>
      <c r="L7" s="56" t="s">
        <v>7</v>
      </c>
      <c r="M7" s="56" t="s">
        <v>8</v>
      </c>
      <c r="N7" s="72" t="s">
        <v>10</v>
      </c>
      <c r="P7" s="1" t="s">
        <v>29</v>
      </c>
    </row>
    <row r="8" spans="1:16" ht="30" customHeight="1">
      <c r="A8" s="53"/>
      <c r="B8" s="65" t="s">
        <v>28</v>
      </c>
      <c r="C8" s="66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69" t="s">
        <v>47</v>
      </c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6" ht="49.9" customHeight="1">
      <c r="A10" s="3" t="s">
        <v>12</v>
      </c>
      <c r="B10" s="44" t="s">
        <v>45</v>
      </c>
      <c r="C10" s="45"/>
      <c r="D10" s="69" t="s">
        <v>48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7" t="s">
        <v>49</v>
      </c>
      <c r="C15" s="67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68"/>
      <c r="F17" s="68"/>
      <c r="G17" s="68"/>
      <c r="H17" s="68"/>
      <c r="I17" s="68"/>
      <c r="J17" s="68"/>
      <c r="K17" s="68"/>
      <c r="L17" s="68"/>
      <c r="M17" s="68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16"/>
    </row>
    <row r="19" spans="1:16" s="15" customFormat="1" ht="39" customHeight="1">
      <c r="A19" s="14"/>
      <c r="C19" s="30" t="s">
        <v>20</v>
      </c>
      <c r="D19" s="30"/>
      <c r="E19" s="68"/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C21 J21:K21">
      <formula1>$P$23:$P$25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topLeftCell="A7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56" t="s">
        <v>6</v>
      </c>
      <c r="H7" s="56" t="s">
        <v>7</v>
      </c>
      <c r="I7" s="56" t="s">
        <v>8</v>
      </c>
      <c r="J7" s="56" t="s">
        <v>9</v>
      </c>
      <c r="K7" s="56" t="s">
        <v>6</v>
      </c>
      <c r="L7" s="56" t="s">
        <v>7</v>
      </c>
      <c r="M7" s="56" t="s">
        <v>8</v>
      </c>
      <c r="N7" s="72" t="s">
        <v>10</v>
      </c>
    </row>
    <row r="8" spans="1:14" ht="30" customHeight="1">
      <c r="A8" s="53"/>
      <c r="B8" s="65" t="str">
        <f>'入札書 郵便 初度'!B8:C8</f>
        <v>※総　額</v>
      </c>
      <c r="C8" s="66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</row>
    <row r="9" spans="1:14" ht="49.9" customHeight="1">
      <c r="A9" s="24" t="s">
        <v>11</v>
      </c>
      <c r="B9" s="39" t="s">
        <v>44</v>
      </c>
      <c r="C9" s="40"/>
      <c r="D9" s="69" t="str">
        <f>'入札書 郵便 初度'!D9:N9</f>
        <v>令和７年度　長病経用第１６２号</v>
      </c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4" ht="49.9" customHeight="1">
      <c r="A10" s="3" t="s">
        <v>12</v>
      </c>
      <c r="B10" s="44" t="s">
        <v>45</v>
      </c>
      <c r="C10" s="45"/>
      <c r="D10" s="69" t="str">
        <f>'入札書 郵便 初度'!D10:N10</f>
        <v>超音波画像診断装置　一式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7" t="s">
        <v>50</v>
      </c>
      <c r="C15" s="67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68">
        <f>'入札書 郵便 初度'!E17:M17</f>
        <v>0</v>
      </c>
      <c r="F17" s="68"/>
      <c r="G17" s="68"/>
      <c r="H17" s="68"/>
      <c r="I17" s="68"/>
      <c r="J17" s="68"/>
      <c r="K17" s="68"/>
      <c r="L17" s="68"/>
      <c r="M17" s="68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68">
        <f>'入札書 郵便 初度'!E18:M18</f>
        <v>0</v>
      </c>
      <c r="F18" s="68"/>
      <c r="G18" s="68"/>
      <c r="H18" s="68"/>
      <c r="I18" s="68"/>
      <c r="J18" s="68"/>
      <c r="K18" s="68"/>
      <c r="L18" s="68"/>
      <c r="M18" s="68"/>
      <c r="N18" s="16"/>
    </row>
    <row r="19" spans="1:14" s="15" customFormat="1" ht="39" customHeight="1">
      <c r="A19" s="14"/>
      <c r="C19" s="30" t="s">
        <v>20</v>
      </c>
      <c r="D19" s="30"/>
      <c r="E19" s="68">
        <f>'入札書 郵便 初度'!E19:L19</f>
        <v>0</v>
      </c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長浜市病院事業管理者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2024-10-29T09:02:00Z</cp:lastPrinted>
  <dcterms:created xsi:type="dcterms:W3CDTF">2022-01-26T01:43:11Z</dcterms:created>
  <dcterms:modified xsi:type="dcterms:W3CDTF">2025-05-20T10:48:56Z</dcterms:modified>
</cp:coreProperties>
</file>